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<sst xmlns="http://schemas.openxmlformats.org/spreadsheetml/2006/main" count="71" uniqueCount="60">
  <si>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 xml:space="preserve"> </t>
  </si>
  <si>
    <t>Załącznik Nr 4</t>
  </si>
  <si>
    <t>do uchwały Nr LII/ 690 / 06</t>
  </si>
  <si>
    <t>Rady Miejskiej w Gostyniu</t>
  </si>
  <si>
    <t>z dnia 25 sierpnia 2006 r.</t>
  </si>
  <si>
    <t>Wydatki związane z wieloletnimi programami inwestycyjnymi</t>
  </si>
  <si>
    <t>L.p</t>
  </si>
  <si>
    <t>Nazwa zadania</t>
  </si>
  <si>
    <t>Jednost. org. odp. za realiz. zadania</t>
  </si>
  <si>
    <t>Cel zadania</t>
  </si>
  <si>
    <t>Okres realizacji</t>
  </si>
  <si>
    <t>Łączne nakłady finansowe</t>
  </si>
  <si>
    <t>Źródła finansowania inwestycji w 2006 r.</t>
  </si>
  <si>
    <t>Nakłady do poniesienia w 2 kolejnych latach budżetowych</t>
  </si>
  <si>
    <t>środki własne</t>
  </si>
  <si>
    <t>kredyty</t>
  </si>
  <si>
    <t>pożyczki</t>
  </si>
  <si>
    <t>inne źródła</t>
  </si>
  <si>
    <t>2007 r.</t>
  </si>
  <si>
    <t>2008 r.</t>
  </si>
  <si>
    <t>1.</t>
  </si>
  <si>
    <t>Budowa drogi gminnej od ul. Wolności wzdłuż torów kolejowycyh do drogi krajowej nr 12</t>
  </si>
  <si>
    <t>UM</t>
  </si>
  <si>
    <t xml:space="preserve">Organizacja sprawnego układu komunikacyjnego miasta </t>
  </si>
  <si>
    <t>2005 - 2012</t>
  </si>
  <si>
    <t>2.</t>
  </si>
  <si>
    <t>Budowa ul. Ogrodowej</t>
  </si>
  <si>
    <t>Poprawa układu komunikacyjnego miasta</t>
  </si>
  <si>
    <t>2004 - 2007</t>
  </si>
  <si>
    <t>3.</t>
  </si>
  <si>
    <t>Budowa drogi wraz z uzbrojeniem w strefie przemysłowej w Czachorowie</t>
  </si>
  <si>
    <t>Pobudowanie dalszego odcinka drogi oraz kanalizacji deszczowej w celu odprowadzenia wód opadowych. Budowa sieci</t>
  </si>
  <si>
    <t>2003 -2007</t>
  </si>
  <si>
    <t>4.</t>
  </si>
  <si>
    <t>Budowa rowu odwodniającego na terenach przemysłowych w Czachorowie.</t>
  </si>
  <si>
    <t>Budowa rowu odwadniającego</t>
  </si>
  <si>
    <t>2004-2007</t>
  </si>
  <si>
    <t>5.</t>
  </si>
  <si>
    <t>Przygotowanie terenów pod budownictwo mieszkaniowe na Oś Pożegowo</t>
  </si>
  <si>
    <t>Wspieranie rozwoju budownictwa mieszkaniowego</t>
  </si>
  <si>
    <t>2006 - 2010</t>
  </si>
  <si>
    <t>6.</t>
  </si>
  <si>
    <t>Poszerzenie obszaru terenów przemysłowych w Czachorowie</t>
  </si>
  <si>
    <t>Kreowanie dobrego klimatu dla przedsiębiorczości</t>
  </si>
  <si>
    <t>2004 - 2008</t>
  </si>
  <si>
    <t>7.</t>
  </si>
  <si>
    <t>Termomodernizacja budynku szkoły Gimnazjum Nr 2 w Gostyniu</t>
  </si>
  <si>
    <t>Opracowanie systemu działań podnoszących jakość zamieszkiwania w Gostyniu</t>
  </si>
  <si>
    <t>8.</t>
  </si>
  <si>
    <t>Budowa krytej pływalni w Gostyniu</t>
  </si>
  <si>
    <t>Dostęp do całorocznej nauki pływania, zajęć rehabilitacyjnych oraz poprawa zdrowotności mieszkańców</t>
  </si>
  <si>
    <t>2004-2008</t>
  </si>
  <si>
    <t>9.</t>
  </si>
  <si>
    <t>Budowa kanalizacji sanitarnej w Krajewicach i Ziółkowie</t>
  </si>
  <si>
    <t>Pobudowanie kanalizacji sanitarnej</t>
  </si>
  <si>
    <t>10.</t>
  </si>
  <si>
    <t xml:space="preserve">Zagospodarowanie parku wiejskiego oraz remont świetlicy wiejskiej w Krajewicach </t>
  </si>
  <si>
    <t>Zaspokojenie potrzeb społecznych i kulturalnych oraz podniesienie standardu życia i pracy na wsi</t>
  </si>
  <si>
    <t>2005 - 2006</t>
  </si>
  <si>
    <t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</si>
</sst>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justify"/>
    </xf>
    <xf numFmtId="164" fontId="2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5" fontId="1" fillId="0" borderId="2" xfId="0" applyNumberFormat="1" applyFont="1" applyFill="1" applyBorder="1" applyAlignment="1">
      <alignment horizontal="right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140625" style="0" customWidth="1"/>
    <col min="2" max="2" width="26.140625" style="0" customWidth="1"/>
    <col min="3" max="3" width="11.421875" style="0" customWidth="1"/>
    <col min="4" max="4" width="24.8515625" style="0" customWidth="1"/>
    <col min="5" max="5" width="10.7109375" style="0" customWidth="1"/>
    <col min="6" max="6" width="12.8515625" style="0" customWidth="1"/>
    <col min="11" max="11" width="10.57421875" style="0" customWidth="1"/>
  </cols>
  <sheetData>
    <row r="1" spans="1:12" ht="12.75">
      <c r="A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/>
      <c r="L1" s="2"/>
    </row>
    <row r="2" spans="2:12" ht="12.75">
      <c r="B2" s="1"/>
      <c r="C2" s="1"/>
      <c r="D2" s="1"/>
      <c r="E2" s="1"/>
      <c r="F2" s="1"/>
      <c r="G2" s="1"/>
      <c r="H2" s="1"/>
      <c r="I2" s="1"/>
      <c r="J2" s="2" t="s">
        <v>2</v>
      </c>
      <c r="K2" s="2"/>
      <c r="L2" s="2"/>
    </row>
    <row r="3" spans="2:12" ht="12.75">
      <c r="B3" s="1"/>
      <c r="C3" s="1"/>
      <c r="D3" s="1"/>
      <c r="E3" s="1"/>
      <c r="F3" s="1"/>
      <c r="G3" s="1"/>
      <c r="H3" s="1"/>
      <c r="I3" s="1"/>
      <c r="J3" s="2" t="s">
        <v>3</v>
      </c>
      <c r="K3" s="2"/>
      <c r="L3" s="2"/>
    </row>
    <row r="4" spans="2:12" ht="12.75">
      <c r="B4" s="3"/>
      <c r="C4" s="1"/>
      <c r="D4" s="1"/>
      <c r="E4" s="1"/>
      <c r="F4" s="1"/>
      <c r="G4" s="1"/>
      <c r="H4" s="1"/>
      <c r="I4" s="1"/>
      <c r="J4" s="2" t="s">
        <v>4</v>
      </c>
      <c r="K4" s="2"/>
      <c r="L4" s="2"/>
    </row>
    <row r="5" spans="2:12" ht="12.75"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ht="12.75">
      <c r="B6" s="4" t="s">
        <v>5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3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4.5">
      <c r="A8" s="5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/>
      <c r="I8" s="6"/>
      <c r="J8" s="6"/>
      <c r="K8" s="6" t="s">
        <v>13</v>
      </c>
      <c r="L8" s="6"/>
    </row>
    <row r="9" spans="1:12" ht="23.25">
      <c r="A9" s="5"/>
      <c r="B9" s="6"/>
      <c r="C9" s="6"/>
      <c r="D9" s="6"/>
      <c r="E9" s="6"/>
      <c r="F9" s="6"/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19</v>
      </c>
    </row>
    <row r="10" spans="1:12" ht="54" customHeight="1">
      <c r="A10" s="5" t="s">
        <v>20</v>
      </c>
      <c r="B10" s="7" t="s">
        <v>21</v>
      </c>
      <c r="C10" s="6" t="s">
        <v>22</v>
      </c>
      <c r="D10" s="7" t="s">
        <v>23</v>
      </c>
      <c r="E10" s="6" t="s">
        <v>24</v>
      </c>
      <c r="F10" s="8">
        <v>22996000</v>
      </c>
      <c r="G10" s="9">
        <v>560000</v>
      </c>
      <c r="H10" s="6"/>
      <c r="I10" s="6"/>
      <c r="J10" s="6"/>
      <c r="K10" s="8">
        <v>2000000</v>
      </c>
      <c r="L10" s="8">
        <v>2000000</v>
      </c>
    </row>
    <row r="11" spans="1:12" ht="27.75" customHeight="1">
      <c r="A11" s="5" t="s">
        <v>25</v>
      </c>
      <c r="B11" s="7" t="s">
        <v>26</v>
      </c>
      <c r="C11" s="6" t="s">
        <v>22</v>
      </c>
      <c r="D11" s="7" t="s">
        <v>27</v>
      </c>
      <c r="E11" s="6" t="s">
        <v>28</v>
      </c>
      <c r="F11" s="8">
        <v>1859200</v>
      </c>
      <c r="G11" s="9">
        <v>500000</v>
      </c>
      <c r="H11" s="6"/>
      <c r="I11" s="6"/>
      <c r="J11" s="6"/>
      <c r="K11" s="8">
        <v>1200000</v>
      </c>
      <c r="L11" s="8"/>
    </row>
    <row r="12" spans="1:12" ht="68.25" customHeight="1">
      <c r="A12" s="5" t="s">
        <v>29</v>
      </c>
      <c r="B12" s="10" t="s">
        <v>30</v>
      </c>
      <c r="C12" s="6" t="s">
        <v>22</v>
      </c>
      <c r="D12" s="10" t="s">
        <v>31</v>
      </c>
      <c r="E12" s="6" t="s">
        <v>32</v>
      </c>
      <c r="F12" s="8">
        <v>3360000</v>
      </c>
      <c r="G12" s="9">
        <v>615000</v>
      </c>
      <c r="H12" s="9"/>
      <c r="I12" s="9"/>
      <c r="J12" s="9">
        <v>0</v>
      </c>
      <c r="K12" s="9">
        <v>1880400</v>
      </c>
      <c r="L12" s="9"/>
    </row>
    <row r="13" spans="1:12" ht="40.5" customHeight="1">
      <c r="A13" s="5" t="s">
        <v>33</v>
      </c>
      <c r="B13" s="10" t="s">
        <v>34</v>
      </c>
      <c r="C13" s="6" t="s">
        <v>22</v>
      </c>
      <c r="D13" s="10" t="s">
        <v>35</v>
      </c>
      <c r="E13" s="6" t="s">
        <v>36</v>
      </c>
      <c r="F13" s="8">
        <v>162240</v>
      </c>
      <c r="G13" s="9">
        <v>50000</v>
      </c>
      <c r="H13" s="11"/>
      <c r="I13" s="11"/>
      <c r="J13" s="9">
        <v>20000</v>
      </c>
      <c r="K13" s="9">
        <v>80000</v>
      </c>
      <c r="L13" s="11"/>
    </row>
    <row r="14" spans="1:12" ht="42.75" customHeight="1">
      <c r="A14" s="5" t="s">
        <v>37</v>
      </c>
      <c r="B14" s="10" t="s">
        <v>38</v>
      </c>
      <c r="C14" s="6" t="s">
        <v>22</v>
      </c>
      <c r="D14" s="10" t="s">
        <v>39</v>
      </c>
      <c r="E14" s="6" t="s">
        <v>40</v>
      </c>
      <c r="F14" s="8">
        <v>2382284</v>
      </c>
      <c r="G14" s="9">
        <v>290000</v>
      </c>
      <c r="H14" s="11"/>
      <c r="I14" s="11"/>
      <c r="J14" s="11"/>
      <c r="K14" s="9">
        <v>200000</v>
      </c>
      <c r="L14" s="9">
        <v>200000</v>
      </c>
    </row>
    <row r="15" spans="1:12" ht="30.75" customHeight="1">
      <c r="A15" s="5" t="s">
        <v>41</v>
      </c>
      <c r="B15" s="10" t="s">
        <v>42</v>
      </c>
      <c r="C15" s="6" t="s">
        <v>22</v>
      </c>
      <c r="D15" s="10" t="s">
        <v>43</v>
      </c>
      <c r="E15" s="6" t="s">
        <v>44</v>
      </c>
      <c r="F15" s="8">
        <v>842500</v>
      </c>
      <c r="G15" s="9">
        <v>238732</v>
      </c>
      <c r="H15" s="11"/>
      <c r="I15" s="11"/>
      <c r="J15" s="11"/>
      <c r="K15" s="9">
        <v>300000</v>
      </c>
      <c r="L15" s="9">
        <v>300000</v>
      </c>
    </row>
    <row r="16" spans="1:12" ht="41.25" customHeight="1">
      <c r="A16" s="5" t="s">
        <v>45</v>
      </c>
      <c r="B16" s="10" t="s">
        <v>46</v>
      </c>
      <c r="C16" s="6" t="s">
        <v>22</v>
      </c>
      <c r="D16" s="10" t="s">
        <v>47</v>
      </c>
      <c r="E16" s="6" t="s">
        <v>28</v>
      </c>
      <c r="F16" s="8">
        <v>1192667</v>
      </c>
      <c r="G16" s="9">
        <v>390000</v>
      </c>
      <c r="H16" s="11"/>
      <c r="I16" s="11"/>
      <c r="J16" s="11"/>
      <c r="K16" s="9">
        <v>637000</v>
      </c>
      <c r="L16" s="9"/>
    </row>
    <row r="17" spans="1:13" ht="50.25" customHeight="1">
      <c r="A17" s="5" t="s">
        <v>48</v>
      </c>
      <c r="B17" s="10" t="s">
        <v>49</v>
      </c>
      <c r="C17" s="6" t="s">
        <v>22</v>
      </c>
      <c r="D17" s="10" t="s">
        <v>50</v>
      </c>
      <c r="E17" s="6" t="s">
        <v>51</v>
      </c>
      <c r="F17" s="8">
        <v>11600000</v>
      </c>
      <c r="G17" s="9">
        <v>1500000</v>
      </c>
      <c r="H17" s="9">
        <v>1000000</v>
      </c>
      <c r="I17" s="9"/>
      <c r="J17" s="9">
        <v>1400000</v>
      </c>
      <c r="K17" s="9">
        <v>5700000</v>
      </c>
      <c r="L17" s="9">
        <v>2000000</v>
      </c>
      <c r="M17" s="12"/>
    </row>
    <row r="18" spans="1:12" ht="30" customHeight="1">
      <c r="A18" s="5" t="s">
        <v>52</v>
      </c>
      <c r="B18" s="10" t="s">
        <v>53</v>
      </c>
      <c r="C18" s="6" t="s">
        <v>22</v>
      </c>
      <c r="D18" s="10" t="s">
        <v>54</v>
      </c>
      <c r="E18" s="6" t="s">
        <v>36</v>
      </c>
      <c r="F18" s="8">
        <v>3416400</v>
      </c>
      <c r="G18" s="9">
        <v>110000</v>
      </c>
      <c r="H18" s="9"/>
      <c r="I18" s="9"/>
      <c r="J18" s="9"/>
      <c r="K18" s="9">
        <v>3233900</v>
      </c>
      <c r="L18" s="9"/>
    </row>
    <row r="19" spans="1:12" ht="51.75" customHeight="1">
      <c r="A19" s="5" t="s">
        <v>55</v>
      </c>
      <c r="B19" s="10" t="s">
        <v>56</v>
      </c>
      <c r="C19" s="6" t="s">
        <v>22</v>
      </c>
      <c r="D19" s="10" t="s">
        <v>57</v>
      </c>
      <c r="E19" s="6" t="s">
        <v>58</v>
      </c>
      <c r="F19" s="8">
        <v>300659</v>
      </c>
      <c r="G19" s="9">
        <v>100000</v>
      </c>
      <c r="H19" s="9">
        <v>184000</v>
      </c>
      <c r="I19" s="9"/>
      <c r="J19" s="9"/>
      <c r="K19" s="9"/>
      <c r="L19" s="9"/>
    </row>
    <row r="20" spans="1:12" ht="12.75">
      <c r="A20" s="13"/>
      <c r="B20" s="14" t="s">
        <v>59</v>
      </c>
      <c r="C20" s="14"/>
      <c r="D20" s="14"/>
      <c r="E20" s="14"/>
      <c r="F20" s="15">
        <f aca="true" t="shared" si="0" ref="F20:L20">SUM(F10:F19)</f>
        <v>48111950</v>
      </c>
      <c r="G20" s="16">
        <f t="shared" si="0"/>
        <v>4353732</v>
      </c>
      <c r="H20" s="16">
        <f t="shared" si="0"/>
        <v>1184000</v>
      </c>
      <c r="I20" s="16">
        <f t="shared" si="0"/>
        <v>0</v>
      </c>
      <c r="J20" s="16">
        <f t="shared" si="0"/>
        <v>1420000</v>
      </c>
      <c r="K20" s="16">
        <f t="shared" si="0"/>
        <v>15231300</v>
      </c>
      <c r="L20" s="16">
        <f t="shared" si="0"/>
        <v>4500000</v>
      </c>
    </row>
  </sheetData>
  <mergeCells count="10">
    <mergeCell ref="B6:L6"/>
    <mergeCell ref="A8:A9"/>
    <mergeCell ref="B8:B9"/>
    <mergeCell ref="C8:C9"/>
    <mergeCell ref="D8:D9"/>
    <mergeCell ref="E8:E9"/>
    <mergeCell ref="F8:F9"/>
    <mergeCell ref="G8:J8"/>
    <mergeCell ref="K8:L8"/>
    <mergeCell ref="B20:E20"/>
  </mergeCells>
  <printOptions/>
  <pageMargins left="0.4798611111111111" right="0.3201388888888889" top="0.5" bottom="0.4798611111111111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Markowski Marian</dc:creator>
  <cp:keywords/>
  <dc:description/>
  <cp:lastModifiedBy>Markowski Marian</cp:lastModifiedBy>
  <cp:lastPrinted>2006-09-01T07:02:34Z</cp:lastPrinted>
  <dcterms:created xsi:type="dcterms:W3CDTF">2006-07-26T08:16:36Z</dcterms:created>
  <dcterms:modified xsi:type="dcterms:W3CDTF">2006-09-01T07:05:22Z</dcterms:modified>
  <cp:category/>
  <cp:version/>
  <cp:contentType/>
  <cp:contentStatus/>
  <cp:revision>1</cp:revision>
</cp:coreProperties>
</file>